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20640" windowHeight="6510" activeTab="0"/>
  </bookViews>
  <sheets>
    <sheet name="2023" sheetId="1" r:id="rId1"/>
    <sheet name="2024" sheetId="2" r:id="rId2"/>
    <sheet name="2025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<sst xmlns="http://schemas.openxmlformats.org/spreadsheetml/2006/main" count="81" uniqueCount="23">
  <si>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</si>
  <si>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</si>
  <si>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</si>
  <si>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</si>
  <si>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</si>
  <si>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</si>
  <si>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</si>
  <si>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</si>
  <si>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</si>
  <si>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</si>
  <si>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</si>
  <si>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</si>
  <si>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</si>
  <si>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</si>
  <si>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</si>
  <si>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</si>
  <si>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</si>
  <si>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</si>
  <si>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</si>
  <si>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АО "Экспресс-пригород"</t>
  </si>
  <si>
    <t>общего пользования в пригородном сообщении на 2024 год</t>
  </si>
  <si>
    <t>общего пользования в пригородном сообщении за 2023 год</t>
  </si>
  <si>
    <t>общего пользования в пригородном сообщении на 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</si>
</sst>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4\&#1040;&#1041;&#1060;_&#1069;&#1082;&#1089;&#1087;&#1088;&#1077;&#1089;&#1089;-&#1087;&#1088;&#1080;&#1075;&#1086;&#1088;&#1086;&#1076;_2024_v%20&#1074;&#1099;&#1075;&#1088;&#1091;&#1079;&#1082;&#1072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3\&#1048;&#1057;&#1055;&#1054;&#1051;&#1053;&#1045;&#1053;&#1048;&#1045;%20&#1041;&#1070;&#1044;&#1046;&#1045;&#1058;&#1040;\&#1054;&#1048;&#1041;\4%20&#1050;&#1042;&#1040;&#1056;&#1058;&#1040;&#1051;\&#1054;&#1048;&#1041;_&#1069;&#1082;&#1089;&#1087;&#1088;&#1077;&#1089;&#1089;-&#1087;&#1088;&#1080;&#1075;&#1086;&#1088;&#1086;&#1076;_2023_4_v2%20&#1074;&#1099;&#1075;&#1088;&#1091;&#1079;&#1082;&#1072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Содержание"/>
      <sheetName val="BExRepositorySheet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ОА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  <sheetDataSet>
      <sheetData sheetId="11">
        <row r="13">
          <cell r="K13">
            <v>907.246436</v>
          </cell>
          <cell r="R13">
            <v>907.246436</v>
          </cell>
        </row>
        <row r="34">
          <cell r="K34">
            <v>22034.698107</v>
          </cell>
          <cell r="R34">
            <v>22034.698107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BpX"/>
      <sheetName val="Send_data"/>
      <sheetName val="Tech"/>
      <sheetName val="BExRepositorySheet"/>
      <sheetName val="Содержание"/>
      <sheetName val="Контроль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</sheetNames>
    <sheetDataSet>
      <sheetData sheetId="14">
        <row r="12">
          <cell r="S12">
            <v>910.632864</v>
          </cell>
        </row>
        <row r="33">
          <cell r="S33">
            <v>21998.979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AD19" sqref="AD19"/>
    </sheetView>
  </sheetViews>
  <sheetFormatPr defaultColWidth="0.875" defaultRowHeight="12.75"/>
  <cols>
    <col min="1" max="16384" width="0.875" style="1" customWidth="1"/>
  </cols>
  <sheetData>
    <row r="1" ht="15.75">
      <c r="FK1" s="2" t="s">
        <v>10</v>
      </c>
    </row>
    <row r="3" spans="1:167" ht="16.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ht="16.5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.75">
      <c r="AP6" s="27" t="s">
        <v>19</v>
      </c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42:126" s="4" customFormat="1" ht="12.75">
      <c r="AP7" s="29" t="s">
        <v>8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.7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'[2]Производство'!$S$33/1000</f>
        <v>21.998979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23">
        <f>EP12</f>
        <v>21.998979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23">
        <f>EP12</f>
        <v>21.998979</v>
      </c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23">
        <f>EP13</f>
        <v>21.998979</v>
      </c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23">
        <f>'[2]Производство'!$S$12</f>
        <v>910.632864</v>
      </c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23">
        <f>EP16</f>
        <v>910.632864</v>
      </c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</sheetData>
  <sheetProtection/>
  <mergeCells count="36">
    <mergeCell ref="A3:FK3"/>
    <mergeCell ref="AP6:DV6"/>
    <mergeCell ref="AP7:DV7"/>
    <mergeCell ref="A4:FK4"/>
    <mergeCell ref="A16:L16"/>
    <mergeCell ref="DT16:EO16"/>
    <mergeCell ref="EP16:FK16"/>
    <mergeCell ref="M16:DS16"/>
    <mergeCell ref="EP15:FK15"/>
    <mergeCell ref="M15:DS15"/>
    <mergeCell ref="A17:L17"/>
    <mergeCell ref="DT17:EO17"/>
    <mergeCell ref="EP17:FK17"/>
    <mergeCell ref="M17:DS17"/>
    <mergeCell ref="A14:L14"/>
    <mergeCell ref="DT14:EO14"/>
    <mergeCell ref="EP14:FK14"/>
    <mergeCell ref="M14:DS14"/>
    <mergeCell ref="A15:L15"/>
    <mergeCell ref="DT15:EO15"/>
    <mergeCell ref="A12:L12"/>
    <mergeCell ref="DT12:EO12"/>
    <mergeCell ref="EP12:FK12"/>
    <mergeCell ref="M12:DS12"/>
    <mergeCell ref="A13:L13"/>
    <mergeCell ref="DT13:EO13"/>
    <mergeCell ref="EP13:FK13"/>
    <mergeCell ref="M13:DS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2" t="s">
        <v>10</v>
      </c>
    </row>
    <row r="3" spans="1:167" ht="16.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ht="16.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.75">
      <c r="AP6" s="27" t="s">
        <v>19</v>
      </c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42:126" s="4" customFormat="1" ht="12.75">
      <c r="AP7" s="29" t="s">
        <v>8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.7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23">
        <f>'[1]БюджПок'!$K$34/1000</f>
        <v>22.034698107</v>
      </c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23">
        <f>EP12</f>
        <v>22.034698107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23">
        <f>EP12</f>
        <v>22.034698107</v>
      </c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23">
        <f>EP13</f>
        <v>22.034698107</v>
      </c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23">
        <f>'[1]БюджПок'!$K$13</f>
        <v>907.246436</v>
      </c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23">
        <f>EP16</f>
        <v>907.246436</v>
      </c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BN23" sqref="BN23"/>
    </sheetView>
  </sheetViews>
  <sheetFormatPr defaultColWidth="0.875" defaultRowHeight="12.75"/>
  <cols>
    <col min="1" max="16384" width="0.875" style="1" customWidth="1"/>
  </cols>
  <sheetData>
    <row r="1" ht="15.75">
      <c r="FK1" s="2" t="s">
        <v>10</v>
      </c>
    </row>
    <row r="3" spans="1:167" ht="16.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ht="16.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.75">
      <c r="AP6" s="27" t="s">
        <v>19</v>
      </c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42:126" s="4" customFormat="1" ht="12.75">
      <c r="AP7" s="29" t="s">
        <v>8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.7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23">
        <f>'[1]БюджПок'!$R$34/1000</f>
        <v>22.034698107</v>
      </c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23">
        <f>EP12</f>
        <v>22.034698107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23">
        <f>EP12</f>
        <v>22.034698107</v>
      </c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23">
        <f>EP13</f>
        <v>22.034698107</v>
      </c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23">
        <f>'[1]БюджПок'!$R$13</f>
        <v>907.246436</v>
      </c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23">
        <f>EP16</f>
        <v>907.246436</v>
      </c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Фетисова Светлана Васильевна</cp:lastModifiedBy>
  <cp:lastPrinted>2019-06-27T07:59:14Z</cp:lastPrinted>
  <dcterms:created xsi:type="dcterms:W3CDTF">2011-06-16T07:12:50Z</dcterms:created>
  <dcterms:modified xsi:type="dcterms:W3CDTF">2024-04-16T03:52:17Z</dcterms:modified>
  <cp:category/>
  <cp:version/>
  <cp:contentType/>
  <cp:contentStatus/>
</cp:coreProperties>
</file>